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405"/>
  <workbookPr showInkAnnotation="0" autoCompressPictures="0"/>
  <bookViews>
    <workbookView xWindow="0" yWindow="0" windowWidth="25600" windowHeight="1452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" i="1" l="1"/>
  <c r="B4" i="1"/>
  <c r="J14" i="1"/>
  <c r="C4" i="1"/>
  <c r="E4" i="1"/>
  <c r="C5" i="1"/>
  <c r="I14" i="1"/>
  <c r="D5" i="1"/>
  <c r="F5" i="1"/>
  <c r="D6" i="1"/>
  <c r="H14" i="1"/>
  <c r="E6" i="1"/>
  <c r="G6" i="1"/>
  <c r="E7" i="1"/>
  <c r="G14" i="1"/>
  <c r="F7" i="1"/>
  <c r="H7" i="1"/>
  <c r="F8" i="1"/>
  <c r="F14" i="1"/>
  <c r="G8" i="1"/>
  <c r="I8" i="1"/>
  <c r="G9" i="1"/>
  <c r="E14" i="1"/>
  <c r="H9" i="1"/>
  <c r="J9" i="1"/>
  <c r="H10" i="1"/>
  <c r="D14" i="1"/>
  <c r="I10" i="1"/>
  <c r="K10" i="1"/>
  <c r="I11" i="1"/>
  <c r="C14" i="1"/>
  <c r="J11" i="1"/>
</calcChain>
</file>

<file path=xl/sharedStrings.xml><?xml version="1.0" encoding="utf-8"?>
<sst xmlns="http://schemas.openxmlformats.org/spreadsheetml/2006/main" count="3" uniqueCount="3">
  <si>
    <t>Número</t>
  </si>
  <si>
    <t>Binário</t>
  </si>
  <si>
    <t>Edições Henrique Fernandes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</si>
</sst>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6"/>
      <color theme="1"/>
      <name val="Calibri"/>
      <scheme val="minor"/>
    </font>
    <font>
      <sz val="20"/>
      <color theme="1"/>
      <name val="Calibri"/>
      <scheme val="minor"/>
    </font>
    <font>
      <b/>
      <sz val="16"/>
      <color theme="1"/>
      <name val="Calibri"/>
      <scheme val="minor"/>
    </font>
    <font>
      <sz val="22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Protection="1"/>
    <xf numFmtId="0" fontId="4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2" borderId="0" xfId="0" applyFill="1" applyAlignment="1" applyProtection="1">
      <alignment horizontal="center" vertical="center"/>
    </xf>
    <xf numFmtId="0" fontId="5" fillId="0" borderId="2" xfId="0" applyFont="1" applyBorder="1" applyProtection="1"/>
    <xf numFmtId="0" fontId="6" fillId="0" borderId="3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horizontal="right"/>
    </xf>
  </cellXfs>
  <cellStyles count="2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showGridLines="0" tabSelected="1" workbookViewId="0">
      <selection activeCell="B3" sqref="B3"/>
    </sheetView>
  </sheetViews>
  <sheetFormatPr baseColWidth="10" defaultColWidth="0" defaultRowHeight="15" zeroHeight="1" x14ac:dyDescent="0"/>
  <cols>
    <col min="1" max="1" width="11.83203125" style="1" customWidth="1"/>
    <col min="2" max="2" width="20.83203125" style="1" customWidth="1"/>
    <col min="3" max="10" width="17.1640625" style="1" customWidth="1"/>
    <col min="11" max="11" width="10.83203125" style="1" customWidth="1"/>
    <col min="12" max="16384" width="10.83203125" hidden="1"/>
  </cols>
  <sheetData>
    <row r="1" spans="1:11"/>
    <row r="2" spans="1:11" ht="16" thickBot="1"/>
    <row r="3" spans="1:11" ht="36" customHeight="1" thickBot="1">
      <c r="A3" s="2" t="s">
        <v>0</v>
      </c>
      <c r="B3" s="10">
        <v>173</v>
      </c>
      <c r="C3" s="3">
        <v>2</v>
      </c>
      <c r="D3" s="4">
        <f>ROUNDUP(B3/2,)</f>
        <v>87</v>
      </c>
      <c r="E3" s="5"/>
      <c r="F3" s="5"/>
      <c r="G3" s="5"/>
      <c r="H3" s="5"/>
      <c r="I3" s="5"/>
      <c r="J3" s="5"/>
    </row>
    <row r="4" spans="1:11" ht="36" customHeight="1">
      <c r="B4" s="6">
        <f>(D3*2)-B3</f>
        <v>1</v>
      </c>
      <c r="C4" s="3">
        <f>ROUNDDOWN(B3/2,)</f>
        <v>86</v>
      </c>
      <c r="D4" s="3">
        <v>2</v>
      </c>
      <c r="E4" s="4">
        <f>ROUNDUP(C4/2,)</f>
        <v>43</v>
      </c>
      <c r="F4" s="5"/>
      <c r="G4" s="5"/>
      <c r="H4" s="5"/>
      <c r="I4" s="5"/>
      <c r="J4" s="5"/>
    </row>
    <row r="5" spans="1:11" ht="36" customHeight="1">
      <c r="C5" s="6">
        <f>(E4*2)-C4</f>
        <v>0</v>
      </c>
      <c r="D5" s="3">
        <f>ROUNDDOWN(C4/2,)</f>
        <v>43</v>
      </c>
      <c r="E5" s="3">
        <v>2</v>
      </c>
      <c r="F5" s="4">
        <f>ROUNDUP(D5/2,)</f>
        <v>22</v>
      </c>
      <c r="G5" s="5"/>
      <c r="H5" s="5"/>
      <c r="I5" s="5"/>
      <c r="J5" s="5"/>
    </row>
    <row r="6" spans="1:11" ht="36" customHeight="1">
      <c r="C6" s="5"/>
      <c r="D6" s="6">
        <f>(F5*2)-D5</f>
        <v>1</v>
      </c>
      <c r="E6" s="3">
        <f>ROUNDDOWN(D5/2,)</f>
        <v>21</v>
      </c>
      <c r="F6" s="3">
        <v>2</v>
      </c>
      <c r="G6" s="4">
        <f>ROUNDUP(E6/2,)</f>
        <v>11</v>
      </c>
      <c r="H6" s="3"/>
      <c r="I6" s="3"/>
      <c r="J6" s="3"/>
    </row>
    <row r="7" spans="1:11" ht="36" customHeight="1">
      <c r="C7" s="5"/>
      <c r="D7" s="5"/>
      <c r="E7" s="6">
        <f>(G6*2)-E6</f>
        <v>1</v>
      </c>
      <c r="F7" s="3">
        <f>ROUNDDOWN(E6/2,)</f>
        <v>10</v>
      </c>
      <c r="G7" s="3">
        <v>2</v>
      </c>
      <c r="H7" s="4">
        <f>ROUNDUP(F7/2,)</f>
        <v>5</v>
      </c>
      <c r="I7" s="3"/>
      <c r="J7" s="3"/>
    </row>
    <row r="8" spans="1:11" ht="36" customHeight="1">
      <c r="C8" s="5"/>
      <c r="D8" s="5"/>
      <c r="E8" s="5"/>
      <c r="F8" s="6">
        <f>(H7*2)-F7</f>
        <v>0</v>
      </c>
      <c r="G8" s="3">
        <f>ROUNDDOWN(F7/2,)</f>
        <v>5</v>
      </c>
      <c r="H8" s="3">
        <v>2</v>
      </c>
      <c r="I8" s="4">
        <f>ROUNDUP(G8/2,)</f>
        <v>3</v>
      </c>
      <c r="J8" s="3"/>
    </row>
    <row r="9" spans="1:11" ht="36" customHeight="1">
      <c r="C9" s="5"/>
      <c r="D9" s="5"/>
      <c r="E9" s="5"/>
      <c r="F9" s="3"/>
      <c r="G9" s="6">
        <f>(I8*2)-G8</f>
        <v>1</v>
      </c>
      <c r="H9" s="3">
        <f>ROUNDDOWN(G8/2,)</f>
        <v>2</v>
      </c>
      <c r="I9" s="3">
        <v>2</v>
      </c>
      <c r="J9" s="4">
        <f>ROUNDUP(H9/2,)</f>
        <v>1</v>
      </c>
    </row>
    <row r="10" spans="1:11" ht="36" customHeight="1">
      <c r="C10" s="5"/>
      <c r="D10" s="5"/>
      <c r="E10" s="5"/>
      <c r="F10" s="3"/>
      <c r="G10" s="3"/>
      <c r="H10" s="6">
        <f>(J9*2)-H9</f>
        <v>0</v>
      </c>
      <c r="I10" s="3">
        <f>ROUNDDOWN(H9/2,)</f>
        <v>1</v>
      </c>
      <c r="J10" s="3">
        <v>2</v>
      </c>
      <c r="K10" s="4">
        <f>ROUNDUP(I10/2,)</f>
        <v>1</v>
      </c>
    </row>
    <row r="11" spans="1:11" ht="36" customHeight="1">
      <c r="I11" s="6">
        <f>(K10*2)-I10</f>
        <v>1</v>
      </c>
      <c r="J11" s="3">
        <f>ROUNDDOWN(I10/2,)</f>
        <v>0</v>
      </c>
    </row>
    <row r="12" spans="1:11"/>
    <row r="13" spans="1:11"/>
    <row r="14" spans="1:11" ht="25">
      <c r="B14" s="7" t="s">
        <v>1</v>
      </c>
      <c r="C14" s="8">
        <f>I11</f>
        <v>1</v>
      </c>
      <c r="D14" s="8">
        <f>H10</f>
        <v>0</v>
      </c>
      <c r="E14" s="8">
        <f>G9</f>
        <v>1</v>
      </c>
      <c r="F14" s="8">
        <f>F8</f>
        <v>0</v>
      </c>
      <c r="G14" s="8">
        <f>E7</f>
        <v>1</v>
      </c>
      <c r="H14" s="8">
        <f>D6</f>
        <v>1</v>
      </c>
      <c r="I14" s="8">
        <f>C5</f>
        <v>0</v>
      </c>
      <c r="J14" s="9">
        <f>B4</f>
        <v>1</v>
      </c>
    </row>
    <row r="15" spans="1:11">
      <c r="K15" s="11" t="s">
        <v>2</v>
      </c>
    </row>
  </sheetData>
  <sheetProtection password="C5D7" sheet="1" objects="1" scenarios="1" selectLockedCells="1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Henrique Fernandes</dc:creator>
  <cp:lastModifiedBy>Henrique Fernandes</cp:lastModifiedBy>
  <dcterms:created xsi:type="dcterms:W3CDTF">2011-11-07T15:57:59Z</dcterms:created>
  <dcterms:modified xsi:type="dcterms:W3CDTF">2011-11-08T14:26:57Z</dcterms:modified>
</cp:coreProperties>
</file>